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<sst xmlns="http://schemas.openxmlformats.org/spreadsheetml/2006/main" count="123" uniqueCount="42">
  <si>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</si>
  <si>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</si>
  <si>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</si>
  <si>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</si>
  <si>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</si>
  <si>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</si>
  <si>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</si>
  <si>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</si>
  <si>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</si>
  <si>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</si>
  <si>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</si>
  <si>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</si>
  <si>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</si>
  <si>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</si>
  <si>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</si>
  <si>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</si>
  <si>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</si>
  <si>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</si>
  <si>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</si>
  <si>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</si>
  <si>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</si>
  <si>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</si>
  <si>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</si>
  <si>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</si>
  <si>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</si>
  <si>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</si>
  <si>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</si>
  <si>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</si>
  <si>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</si>
  <si>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</si>
  <si>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</si>
  <si>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</si>
  <si>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</si>
  <si>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</si>
  <si>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</si>
  <si>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</si>
  <si>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</si>
  <si>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</si>
  <si>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</si>
  <si>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D B H   -   Bezirksklasse</t>
  </si>
  <si>
    <t>Spielberichtsformular 2018/2019 für 4er-Teams</t>
  </si>
  <si>
    <t>Vor/Nachname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</si>
</sst>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4" fontId="43" fillId="0" borderId="0" applyBorder="0" applyProtection="0">
      <alignment/>
    </xf>
    <xf numFmtId="0" fontId="44" fillId="28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43" fontId="36" fillId="0" borderId="0" applyFont="0" applyFill="0" applyBorder="0" applyAlignment="0" applyProtection="0"/>
    <xf numFmtId="0" fontId="46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7" fillId="0" borderId="0" applyNumberFormat="0" applyBorder="0" applyProtection="0">
      <alignment/>
    </xf>
    <xf numFmtId="165" fontId="47" fillId="0" borderId="0" applyBorder="0" applyProtection="0">
      <alignment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164" fontId="43" fillId="0" borderId="0" xfId="45" applyFont="1" applyFill="1" applyAlignment="1" applyProtection="1">
      <alignment vertical="center"/>
      <protection hidden="1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left" vertical="top" wrapText="1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164" fontId="59" fillId="0" borderId="0" xfId="45" applyFont="1" applyFill="1" applyAlignment="1" applyProtection="1">
      <alignment/>
      <protection/>
    </xf>
    <xf numFmtId="164" fontId="60" fillId="0" borderId="0" xfId="45" applyFont="1" applyFill="1" applyAlignment="1" applyProtection="1">
      <alignment vertical="center"/>
      <protection hidden="1"/>
    </xf>
    <xf numFmtId="164" fontId="60" fillId="0" borderId="0" xfId="45" applyFont="1" applyFill="1" applyAlignment="1" applyProtection="1">
      <alignment horizontal="center" vertical="center"/>
      <protection hidden="1"/>
    </xf>
    <xf numFmtId="164" fontId="60" fillId="0" borderId="10" xfId="45" applyFont="1" applyFill="1" applyBorder="1" applyAlignment="1" applyProtection="1">
      <alignment horizontal="center" vertical="center"/>
      <protection locked="0"/>
    </xf>
    <xf numFmtId="164" fontId="58" fillId="0" borderId="0" xfId="45" applyFont="1" applyFill="1" applyAlignment="1" applyProtection="1">
      <alignment horizontal="right" vertical="center"/>
      <protection hidden="1"/>
    </xf>
    <xf numFmtId="164" fontId="43" fillId="0" borderId="0" xfId="45" applyFont="1" applyFill="1" applyAlignment="1" applyProtection="1">
      <alignment horizontal="center" vertical="center"/>
      <protection hidden="1"/>
    </xf>
    <xf numFmtId="164" fontId="58" fillId="33" borderId="11" xfId="45" applyFont="1" applyFill="1" applyBorder="1" applyAlignment="1" applyProtection="1">
      <alignment horizontal="center" vertical="center"/>
      <protection hidden="1"/>
    </xf>
    <xf numFmtId="164" fontId="58" fillId="0" borderId="11" xfId="45" applyFont="1" applyFill="1" applyBorder="1" applyAlignment="1" applyProtection="1">
      <alignment horizontal="center" vertical="center"/>
      <protection hidden="1"/>
    </xf>
    <xf numFmtId="164" fontId="43" fillId="0" borderId="12" xfId="45" applyFont="1" applyFill="1" applyBorder="1" applyAlignment="1" applyProtection="1">
      <alignment horizontal="center" vertical="center"/>
      <protection locked="0"/>
    </xf>
    <xf numFmtId="164" fontId="58" fillId="0" borderId="13" xfId="45" applyFont="1" applyFill="1" applyBorder="1" applyAlignment="1" applyProtection="1">
      <alignment horizontal="center" vertical="center"/>
      <protection hidden="1"/>
    </xf>
    <xf numFmtId="164" fontId="43" fillId="0" borderId="14" xfId="45" applyFont="1" applyFill="1" applyBorder="1" applyAlignment="1" applyProtection="1">
      <alignment horizontal="center" vertical="center"/>
      <protection locked="0"/>
    </xf>
    <xf numFmtId="164" fontId="58" fillId="33" borderId="15" xfId="45" applyFont="1" applyFill="1" applyBorder="1" applyAlignment="1" applyProtection="1">
      <alignment horizontal="center" vertical="center"/>
      <protection hidden="1"/>
    </xf>
    <xf numFmtId="164" fontId="58" fillId="33" borderId="12" xfId="45" applyFont="1" applyFill="1" applyBorder="1" applyAlignment="1" applyProtection="1">
      <alignment horizontal="center" vertical="center"/>
      <protection hidden="1"/>
    </xf>
    <xf numFmtId="164" fontId="58" fillId="33" borderId="13" xfId="45" applyFont="1" applyFill="1" applyBorder="1" applyAlignment="1" applyProtection="1">
      <alignment horizontal="center" vertical="center"/>
      <protection hidden="1"/>
    </xf>
    <xf numFmtId="164" fontId="58" fillId="33" borderId="14" xfId="45" applyFont="1" applyFill="1" applyBorder="1" applyAlignment="1" applyProtection="1">
      <alignment horizontal="center" vertical="center"/>
      <protection hidden="1"/>
    </xf>
    <xf numFmtId="164" fontId="61" fillId="0" borderId="0" xfId="45" applyFont="1" applyFill="1" applyAlignment="1" applyProtection="1">
      <alignment vertical="center"/>
      <protection hidden="1"/>
    </xf>
    <xf numFmtId="164" fontId="58" fillId="34" borderId="0" xfId="45" applyFont="1" applyFill="1" applyAlignment="1" applyProtection="1">
      <alignment horizontal="center" vertical="center"/>
      <protection hidden="1"/>
    </xf>
    <xf numFmtId="164" fontId="43" fillId="35" borderId="12" xfId="45" applyFont="1" applyFill="1" applyBorder="1" applyAlignment="1" applyProtection="1">
      <alignment horizontal="center" vertical="center"/>
      <protection hidden="1"/>
    </xf>
    <xf numFmtId="164" fontId="62" fillId="35" borderId="13" xfId="45" applyFont="1" applyFill="1" applyBorder="1" applyAlignment="1" applyProtection="1">
      <alignment horizontal="center" vertical="center"/>
      <protection hidden="1"/>
    </xf>
    <xf numFmtId="164" fontId="62" fillId="35" borderId="14" xfId="45" applyFont="1" applyFill="1" applyBorder="1" applyAlignment="1" applyProtection="1">
      <alignment horizontal="center" vertical="center"/>
      <protection hidden="1"/>
    </xf>
    <xf numFmtId="164" fontId="62" fillId="35" borderId="12" xfId="45" applyFont="1" applyFill="1" applyBorder="1" applyAlignment="1" applyProtection="1">
      <alignment vertical="center"/>
      <protection hidden="1"/>
    </xf>
    <xf numFmtId="164" fontId="62" fillId="35" borderId="13" xfId="45" applyFont="1" applyFill="1" applyBorder="1" applyAlignment="1" applyProtection="1">
      <alignment vertical="center"/>
      <protection hidden="1"/>
    </xf>
    <xf numFmtId="164" fontId="62" fillId="35" borderId="14" xfId="45" applyFont="1" applyFill="1" applyBorder="1" applyAlignment="1" applyProtection="1">
      <alignment vertical="center"/>
      <protection hidden="1"/>
    </xf>
    <xf numFmtId="0" fontId="43" fillId="0" borderId="0" xfId="45" applyNumberFormat="1" applyFont="1" applyFill="1" applyAlignment="1" applyProtection="1">
      <alignment vertical="center"/>
      <protection hidden="1"/>
    </xf>
    <xf numFmtId="164" fontId="43" fillId="0" borderId="0" xfId="45" applyFont="1" applyFill="1" applyAlignment="1" applyProtection="1">
      <alignment/>
      <protection/>
    </xf>
    <xf numFmtId="164" fontId="63" fillId="0" borderId="0" xfId="45" applyFont="1" applyFill="1" applyAlignment="1" applyProtection="1">
      <alignment vertical="center"/>
      <protection hidden="1"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164" fontId="58" fillId="0" borderId="13" xfId="45" applyFont="1" applyFill="1" applyBorder="1" applyAlignment="1" applyProtection="1">
      <alignment horizontal="center" vertical="center"/>
      <protection hidden="1"/>
    </xf>
    <xf numFmtId="164" fontId="65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2" fillId="35" borderId="16" xfId="45" applyFont="1" applyFill="1" applyBorder="1" applyAlignment="1" applyProtection="1">
      <alignment horizontal="center" vertical="center"/>
      <protection hidden="1"/>
    </xf>
    <xf numFmtId="164" fontId="62" fillId="35" borderId="14" xfId="45" applyFont="1" applyFill="1" applyBorder="1" applyAlignment="1" applyProtection="1">
      <alignment horizontal="left" vertical="center"/>
      <protection hidden="1"/>
    </xf>
    <xf numFmtId="164" fontId="62" fillId="35" borderId="12" xfId="45" applyFont="1" applyFill="1" applyBorder="1" applyAlignment="1" applyProtection="1">
      <alignment horizontal="left" vertical="center"/>
      <protection hidden="1"/>
    </xf>
    <xf numFmtId="164" fontId="43" fillId="0" borderId="17" xfId="45" applyFont="1" applyFill="1" applyBorder="1" applyAlignment="1" applyProtection="1">
      <alignment horizontal="center" vertical="center"/>
      <protection hidden="1"/>
    </xf>
    <xf numFmtId="164" fontId="58" fillId="0" borderId="18" xfId="45" applyFont="1" applyFill="1" applyBorder="1" applyAlignment="1" applyProtection="1">
      <alignment horizontal="center" vertical="center"/>
      <protection hidden="1"/>
    </xf>
    <xf numFmtId="164" fontId="43" fillId="0" borderId="19" xfId="45" applyFont="1" applyFill="1" applyBorder="1" applyAlignment="1" applyProtection="1">
      <alignment horizontal="center" vertical="center"/>
      <protection hidden="1"/>
    </xf>
    <xf numFmtId="164" fontId="43" fillId="0" borderId="20" xfId="45" applyFont="1" applyFill="1" applyBorder="1" applyAlignment="1" applyProtection="1">
      <alignment horizontal="center" vertical="center"/>
      <protection hidden="1"/>
    </xf>
    <xf numFmtId="164" fontId="43" fillId="0" borderId="21" xfId="45" applyFont="1" applyFill="1" applyBorder="1" applyAlignment="1" applyProtection="1">
      <alignment horizontal="center" vertical="center"/>
      <protection hidden="1"/>
    </xf>
    <xf numFmtId="164" fontId="43" fillId="0" borderId="22" xfId="45" applyFont="1" applyFill="1" applyBorder="1" applyAlignment="1" applyProtection="1">
      <alignment horizontal="center" vertical="center"/>
      <protection hidden="1"/>
    </xf>
    <xf numFmtId="164" fontId="58" fillId="0" borderId="23" xfId="45" applyFont="1" applyFill="1" applyBorder="1" applyAlignment="1" applyProtection="1">
      <alignment horizontal="center" vertical="center"/>
      <protection hidden="1"/>
    </xf>
    <xf numFmtId="164" fontId="43" fillId="0" borderId="24" xfId="45" applyFont="1" applyFill="1" applyBorder="1" applyAlignment="1" applyProtection="1">
      <alignment horizontal="center" vertical="center"/>
      <protection hidden="1"/>
    </xf>
    <xf numFmtId="164" fontId="58" fillId="33" borderId="25" xfId="45" applyFont="1" applyFill="1" applyBorder="1" applyAlignment="1" applyProtection="1">
      <alignment horizontal="center" vertical="center"/>
      <protection hidden="1"/>
    </xf>
    <xf numFmtId="164" fontId="58" fillId="33" borderId="10" xfId="45" applyFont="1" applyFill="1" applyBorder="1" applyAlignment="1" applyProtection="1">
      <alignment horizontal="center" vertical="center"/>
      <protection hidden="1"/>
    </xf>
    <xf numFmtId="164" fontId="58" fillId="33" borderId="26" xfId="45" applyFont="1" applyFill="1" applyBorder="1" applyAlignment="1" applyProtection="1">
      <alignment horizontal="center" vertical="center"/>
      <protection hidden="1"/>
    </xf>
    <xf numFmtId="164" fontId="62" fillId="35" borderId="27" xfId="45" applyFont="1" applyFill="1" applyBorder="1" applyAlignment="1" applyProtection="1">
      <alignment vertical="center"/>
      <protection hidden="1"/>
    </xf>
    <xf numFmtId="164" fontId="62" fillId="35" borderId="28" xfId="45" applyFont="1" applyFill="1" applyBorder="1" applyAlignment="1" applyProtection="1">
      <alignment vertical="center"/>
      <protection hidden="1"/>
    </xf>
    <xf numFmtId="164" fontId="62" fillId="35" borderId="29" xfId="45" applyFont="1" applyFill="1" applyBorder="1" applyAlignment="1" applyProtection="1">
      <alignment vertical="center"/>
      <protection hidden="1"/>
    </xf>
    <xf numFmtId="164" fontId="43" fillId="0" borderId="12" xfId="45" applyFont="1" applyFill="1" applyBorder="1" applyAlignment="1" applyProtection="1">
      <alignment vertical="center"/>
      <protection hidden="1" locked="0"/>
    </xf>
    <xf numFmtId="164" fontId="43" fillId="0" borderId="13" xfId="45" applyFont="1" applyFill="1" applyBorder="1" applyAlignment="1" applyProtection="1">
      <alignment vertical="center"/>
      <protection hidden="1" locked="0"/>
    </xf>
    <xf numFmtId="164" fontId="43" fillId="0" borderId="30" xfId="45" applyFont="1" applyFill="1" applyBorder="1" applyAlignment="1" applyProtection="1">
      <alignment vertical="center"/>
      <protection hidden="1" locked="0"/>
    </xf>
    <xf numFmtId="164" fontId="43" fillId="0" borderId="25" xfId="45" applyFont="1" applyFill="1" applyBorder="1" applyAlignment="1" applyProtection="1">
      <alignment vertical="center"/>
      <protection hidden="1" locked="0"/>
    </xf>
    <xf numFmtId="164" fontId="43" fillId="0" borderId="10" xfId="45" applyFont="1" applyFill="1" applyBorder="1" applyAlignment="1" applyProtection="1">
      <alignment vertical="center"/>
      <protection hidden="1" locked="0"/>
    </xf>
    <xf numFmtId="164" fontId="43" fillId="0" borderId="31" xfId="45" applyFont="1" applyFill="1" applyBorder="1" applyAlignment="1" applyProtection="1">
      <alignment vertical="center"/>
      <protection hidden="1" locked="0"/>
    </xf>
    <xf numFmtId="164" fontId="43" fillId="0" borderId="0" xfId="45" applyFont="1" applyFill="1" applyAlignment="1" applyProtection="1">
      <alignment vertical="center"/>
      <protection hidden="1" locked="0"/>
    </xf>
    <xf numFmtId="170" fontId="43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3" fillId="0" borderId="11" xfId="45" applyNumberFormat="1" applyFont="1" applyFill="1" applyBorder="1" applyAlignment="1" applyProtection="1">
      <alignment horizontal="center" vertical="center"/>
      <protection locked="0"/>
    </xf>
    <xf numFmtId="170" fontId="43" fillId="0" borderId="13" xfId="45" applyNumberFormat="1" applyFont="1" applyFill="1" applyBorder="1" applyAlignment="1" applyProtection="1">
      <alignment vertical="center"/>
      <protection hidden="1" locked="0"/>
    </xf>
    <xf numFmtId="170" fontId="43" fillId="0" borderId="10" xfId="45" applyNumberFormat="1" applyFont="1" applyFill="1" applyBorder="1" applyAlignment="1" applyProtection="1">
      <alignment vertical="center"/>
      <protection hidden="1" locked="0"/>
    </xf>
    <xf numFmtId="0" fontId="43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3" fillId="0" borderId="17" xfId="45" applyFont="1" applyFill="1" applyBorder="1" applyAlignment="1" applyProtection="1">
      <alignment horizontal="center" vertical="center"/>
      <protection hidden="1" locked="0"/>
    </xf>
    <xf numFmtId="164" fontId="43" fillId="0" borderId="18" xfId="45" applyFont="1" applyFill="1" applyBorder="1" applyAlignment="1" applyProtection="1">
      <alignment horizontal="center" vertical="center"/>
      <protection hidden="1" locked="0"/>
    </xf>
    <xf numFmtId="164" fontId="43" fillId="0" borderId="19" xfId="45" applyFont="1" applyFill="1" applyBorder="1" applyAlignment="1" applyProtection="1">
      <alignment horizontal="center" vertical="center"/>
      <protection hidden="1" locked="0"/>
    </xf>
    <xf numFmtId="164" fontId="43" fillId="0" borderId="12" xfId="45" applyFont="1" applyFill="1" applyBorder="1" applyAlignment="1" applyProtection="1">
      <alignment horizontal="center" vertical="center"/>
      <protection hidden="1" locked="0"/>
    </xf>
    <xf numFmtId="164" fontId="43" fillId="0" borderId="14" xfId="45" applyFont="1" applyFill="1" applyBorder="1" applyAlignment="1" applyProtection="1">
      <alignment horizontal="center" vertical="center"/>
      <protection hidden="1" locked="0"/>
    </xf>
    <xf numFmtId="164" fontId="43" fillId="0" borderId="20" xfId="45" applyFont="1" applyFill="1" applyBorder="1" applyAlignment="1" applyProtection="1">
      <alignment horizontal="center" vertical="center"/>
      <protection hidden="1" locked="0"/>
    </xf>
    <xf numFmtId="164" fontId="43" fillId="0" borderId="21" xfId="45" applyFont="1" applyFill="1" applyBorder="1" applyAlignment="1" applyProtection="1">
      <alignment horizontal="center" vertical="center"/>
      <protection hidden="1" locked="0"/>
    </xf>
    <xf numFmtId="164" fontId="43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8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3" fillId="0" borderId="33" xfId="45" applyFont="1" applyFill="1" applyBorder="1" applyAlignment="1" applyProtection="1">
      <alignment horizontal="center" vertical="center"/>
      <protection hidden="1"/>
    </xf>
    <xf numFmtId="164" fontId="43" fillId="0" borderId="34" xfId="45" applyFont="1" applyFill="1" applyBorder="1" applyAlignment="1" applyProtection="1">
      <alignment horizontal="center" vertical="center"/>
      <protection hidden="1"/>
    </xf>
    <xf numFmtId="164" fontId="58" fillId="0" borderId="28" xfId="45" applyFont="1" applyFill="1" applyBorder="1" applyAlignment="1" applyProtection="1">
      <alignment horizontal="center" vertical="center"/>
      <protection hidden="1"/>
    </xf>
    <xf numFmtId="164" fontId="58" fillId="0" borderId="35" xfId="45" applyFont="1" applyFill="1" applyBorder="1" applyAlignment="1" applyProtection="1">
      <alignment horizontal="center" vertical="center"/>
      <protection hidden="1"/>
    </xf>
    <xf numFmtId="164" fontId="43" fillId="0" borderId="36" xfId="45" applyFont="1" applyFill="1" applyBorder="1" applyAlignment="1" applyProtection="1">
      <alignment horizontal="center" vertical="center"/>
      <protection hidden="1"/>
    </xf>
    <xf numFmtId="164" fontId="43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8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8" fillId="0" borderId="10" xfId="45" applyFont="1" applyFill="1" applyBorder="1" applyAlignment="1" applyProtection="1">
      <alignment horizontal="center" vertical="center"/>
      <protection hidden="1"/>
    </xf>
    <xf numFmtId="164" fontId="43" fillId="0" borderId="38" xfId="45" applyFont="1" applyFill="1" applyBorder="1" applyAlignment="1" applyProtection="1">
      <alignment horizontal="center" vertical="center"/>
      <protection hidden="1"/>
    </xf>
    <xf numFmtId="164" fontId="43" fillId="0" borderId="39" xfId="45" applyFont="1" applyFill="1" applyBorder="1" applyAlignment="1" applyProtection="1">
      <alignment horizontal="center" vertical="center"/>
      <protection hidden="1"/>
    </xf>
    <xf numFmtId="164" fontId="58" fillId="0" borderId="40" xfId="45" applyFont="1" applyFill="1" applyBorder="1" applyAlignment="1" applyProtection="1">
      <alignment horizontal="center" vertical="center"/>
      <protection hidden="1"/>
    </xf>
    <xf numFmtId="164" fontId="43" fillId="0" borderId="41" xfId="45" applyFont="1" applyFill="1" applyBorder="1" applyAlignment="1" applyProtection="1">
      <alignment horizontal="center" vertical="center"/>
      <protection hidden="1"/>
    </xf>
    <xf numFmtId="164" fontId="43" fillId="0" borderId="42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6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8" fillId="33" borderId="15" xfId="45" applyFont="1" applyFill="1" applyBorder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164" fontId="60" fillId="0" borderId="0" xfId="45" applyFont="1" applyFill="1" applyAlignment="1" applyProtection="1">
      <alignment vertical="center"/>
      <protection hidden="1"/>
    </xf>
    <xf numFmtId="164" fontId="67" fillId="35" borderId="12" xfId="45" applyFont="1" applyFill="1" applyBorder="1" applyAlignment="1" applyProtection="1">
      <alignment vertical="center"/>
      <protection hidden="1"/>
    </xf>
    <xf numFmtId="164" fontId="67" fillId="35" borderId="13" xfId="45" applyFont="1" applyFill="1" applyBorder="1" applyAlignment="1" applyProtection="1">
      <alignment vertical="center"/>
      <protection hidden="1"/>
    </xf>
    <xf numFmtId="164" fontId="67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R38" sqref="R38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11"/>
      <c r="B1" s="111"/>
      <c r="C1" s="11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8">
      <c r="A2" s="111"/>
      <c r="B2" s="111"/>
      <c r="C2" s="111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3"/>
    </row>
    <row r="3" spans="1:18" ht="6" customHeight="1">
      <c r="A3" s="111"/>
      <c r="B3" s="111"/>
      <c r="C3" s="11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1"/>
      <c r="B4" s="111"/>
      <c r="C4" s="111"/>
      <c r="D4" s="105" t="s">
        <v>40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7.5" customHeight="1">
      <c r="A5" s="111"/>
      <c r="B5" s="111"/>
      <c r="C5" s="11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0" ht="18">
      <c r="A6" s="111"/>
      <c r="B6" s="111"/>
      <c r="C6" s="111"/>
      <c r="D6" s="2"/>
      <c r="E6" s="104" t="s">
        <v>39</v>
      </c>
      <c r="F6" s="104"/>
      <c r="G6" s="104"/>
      <c r="H6" s="104"/>
      <c r="I6" s="104"/>
      <c r="J6" s="104"/>
      <c r="K6" s="104"/>
      <c r="L6" s="104"/>
      <c r="M6" s="106"/>
      <c r="N6" s="106"/>
      <c r="O6" s="100"/>
      <c r="P6" s="100"/>
      <c r="Q6" s="100"/>
      <c r="R6" s="100"/>
      <c r="T6" s="5"/>
    </row>
    <row r="7" spans="1:18" ht="6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103"/>
      <c r="I8" s="103"/>
      <c r="J8" s="103"/>
      <c r="L8" s="107" t="s">
        <v>4</v>
      </c>
      <c r="M8" s="107"/>
      <c r="N8" s="107"/>
      <c r="O8" s="103"/>
      <c r="P8" s="103"/>
      <c r="Q8" s="103"/>
      <c r="R8" s="103"/>
    </row>
    <row r="9" spans="1:18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s="6" customFormat="1" ht="10.5" customHeight="1">
      <c r="A10" s="102" t="s">
        <v>5</v>
      </c>
      <c r="B10" s="102"/>
      <c r="C10" s="103"/>
      <c r="D10" s="103"/>
      <c r="E10" s="103"/>
      <c r="F10" s="103"/>
      <c r="G10" s="103"/>
      <c r="H10" s="9" t="s">
        <v>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1.25" customHeight="1">
      <c r="A12" s="100"/>
      <c r="B12" s="100"/>
      <c r="C12" s="10"/>
      <c r="D12" s="4" t="s">
        <v>7</v>
      </c>
      <c r="E12" s="103"/>
      <c r="F12" s="103"/>
      <c r="G12" s="104" t="s">
        <v>8</v>
      </c>
      <c r="H12" s="104"/>
      <c r="I12" s="104"/>
      <c r="J12" s="105" t="s">
        <v>34</v>
      </c>
      <c r="K12" s="105"/>
      <c r="L12" s="105"/>
      <c r="M12" s="103"/>
      <c r="N12" s="103"/>
      <c r="O12" s="103"/>
      <c r="P12" s="100"/>
      <c r="Q12" s="100"/>
      <c r="R12" s="100"/>
    </row>
    <row r="13" spans="1:18" ht="6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4" customFormat="1" ht="10.5" customHeight="1">
      <c r="A14" s="11" t="s">
        <v>9</v>
      </c>
      <c r="B14" s="11" t="s">
        <v>10</v>
      </c>
      <c r="C14" s="75" t="s">
        <v>41</v>
      </c>
      <c r="D14" s="75"/>
      <c r="E14" s="75"/>
      <c r="F14" s="11" t="s">
        <v>9</v>
      </c>
      <c r="G14" s="11" t="s">
        <v>10</v>
      </c>
      <c r="H14" s="75" t="s">
        <v>41</v>
      </c>
      <c r="I14" s="75"/>
      <c r="J14" s="75"/>
      <c r="L14" s="75" t="s">
        <v>12</v>
      </c>
      <c r="M14" s="75"/>
      <c r="N14" s="75"/>
      <c r="P14" s="101" t="s">
        <v>13</v>
      </c>
      <c r="Q14" s="101"/>
      <c r="R14" s="101"/>
    </row>
    <row r="15" spans="1:18" ht="15" customHeight="1">
      <c r="A15" s="12" t="s">
        <v>14</v>
      </c>
      <c r="B15" s="62"/>
      <c r="C15" s="97">
        <f>IF(ISBLANK(B15),"",VLOOKUP(B15,Heimteam!$A$2:$B$14,2,FALSE))</f>
      </c>
      <c r="D15" s="97"/>
      <c r="E15" s="97"/>
      <c r="F15" s="12" t="s">
        <v>14</v>
      </c>
      <c r="G15" s="62"/>
      <c r="H15" s="97">
        <f>IF(ISBLANK(G15),"",VLOOKUP(G15,Gastteam!$A$2:$B$14,2,FALSE))</f>
      </c>
      <c r="I15" s="97"/>
      <c r="J15" s="97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97">
        <f>IF(ISBLANK(B16),"",VLOOKUP(B16,Heimteam!$A$2:$B$14,2,FALSE))</f>
      </c>
      <c r="D16" s="97"/>
      <c r="E16" s="97"/>
      <c r="F16" s="12" t="s">
        <v>16</v>
      </c>
      <c r="G16" s="62"/>
      <c r="H16" s="97">
        <f>IF(ISBLANK(G16),"",VLOOKUP(G16,Gastteam!$A$2:$B$14,2,FALSE))</f>
      </c>
      <c r="I16" s="97"/>
      <c r="J16" s="97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97">
        <f>IF(ISBLANK(B17),"",VLOOKUP(B17,Heimteam!$A$2:$B$14,2,FALSE))</f>
      </c>
      <c r="D17" s="97"/>
      <c r="E17" s="97"/>
      <c r="F17" s="12" t="s">
        <v>17</v>
      </c>
      <c r="G17" s="62"/>
      <c r="H17" s="97">
        <f>IF(ISBLANK(G17),"",VLOOKUP(G17,Gastteam!$A$2:$B$14,2,FALSE))</f>
      </c>
      <c r="I17" s="97"/>
      <c r="J17" s="97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97">
        <f>IF(ISBLANK(B18),"",VLOOKUP(B18,Heimteam!$A$2:$B$14,2,FALSE))</f>
      </c>
      <c r="D18" s="97"/>
      <c r="E18" s="97"/>
      <c r="F18" s="12" t="s">
        <v>18</v>
      </c>
      <c r="G18" s="62"/>
      <c r="H18" s="97">
        <f>IF(ISBLANK(G18),"",VLOOKUP(G18,Gastteam!$A$2:$B$14,2,FALSE))</f>
      </c>
      <c r="I18" s="97"/>
      <c r="J18" s="97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98"/>
      <c r="B19" s="98"/>
      <c r="C19" s="98"/>
      <c r="D19" s="98"/>
      <c r="E19" s="98"/>
      <c r="F19" s="98"/>
      <c r="G19" s="99" t="s">
        <v>19</v>
      </c>
      <c r="H19" s="99"/>
      <c r="I19" s="99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4" customFormat="1" ht="10.5" customHeight="1">
      <c r="A20" s="16" t="s">
        <v>9</v>
      </c>
      <c r="B20" s="75" t="s">
        <v>41</v>
      </c>
      <c r="C20" s="75"/>
      <c r="D20" s="75"/>
      <c r="E20" s="75"/>
      <c r="F20" s="16" t="s">
        <v>9</v>
      </c>
      <c r="G20" s="75" t="s">
        <v>41</v>
      </c>
      <c r="H20" s="75"/>
      <c r="I20" s="75"/>
      <c r="J20" s="75"/>
      <c r="L20" s="75" t="s">
        <v>12</v>
      </c>
      <c r="M20" s="75"/>
      <c r="N20" s="75"/>
      <c r="P20" s="101" t="s">
        <v>13</v>
      </c>
      <c r="Q20" s="101"/>
      <c r="R20" s="101"/>
    </row>
    <row r="21" spans="1:18" ht="15" customHeight="1">
      <c r="A21" s="88" t="s">
        <v>14</v>
      </c>
      <c r="B21" s="84"/>
      <c r="C21" s="84"/>
      <c r="D21" s="84"/>
      <c r="E21" s="84"/>
      <c r="F21" s="88" t="s">
        <v>14</v>
      </c>
      <c r="G21" s="85"/>
      <c r="H21" s="86"/>
      <c r="I21" s="86"/>
      <c r="J21" s="87"/>
      <c r="L21" s="89"/>
      <c r="M21" s="80" t="s">
        <v>15</v>
      </c>
      <c r="N21" s="76"/>
      <c r="O21" s="10"/>
      <c r="P21" s="92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8"/>
      <c r="B22" s="84"/>
      <c r="C22" s="84"/>
      <c r="D22" s="84"/>
      <c r="E22" s="84"/>
      <c r="F22" s="88"/>
      <c r="G22" s="85"/>
      <c r="H22" s="86"/>
      <c r="I22" s="86"/>
      <c r="J22" s="87"/>
      <c r="L22" s="90"/>
      <c r="M22" s="91"/>
      <c r="N22" s="77"/>
      <c r="O22" s="10"/>
      <c r="P22" s="93"/>
      <c r="Q22" s="91"/>
      <c r="R22" s="96"/>
    </row>
    <row r="23" spans="1:18" ht="15" customHeight="1">
      <c r="A23" s="88" t="s">
        <v>16</v>
      </c>
      <c r="B23" s="84"/>
      <c r="C23" s="84"/>
      <c r="D23" s="84"/>
      <c r="E23" s="84"/>
      <c r="F23" s="88" t="s">
        <v>16</v>
      </c>
      <c r="G23" s="85"/>
      <c r="H23" s="86"/>
      <c r="I23" s="86"/>
      <c r="J23" s="87"/>
      <c r="L23" s="89"/>
      <c r="M23" s="80" t="s">
        <v>15</v>
      </c>
      <c r="N23" s="76"/>
      <c r="O23" s="10"/>
      <c r="P23" s="78" t="str">
        <f>IF(L23&lt;"",COUNTIF(L23,3)," ")</f>
        <v> </v>
      </c>
      <c r="Q23" s="80" t="s">
        <v>15</v>
      </c>
      <c r="R23" s="82" t="str">
        <f>IF(N23&lt;"",COUNTIF(N23,3)," ")</f>
        <v> </v>
      </c>
    </row>
    <row r="24" spans="1:18" ht="15" customHeight="1">
      <c r="A24" s="88"/>
      <c r="B24" s="84"/>
      <c r="C24" s="84"/>
      <c r="D24" s="84"/>
      <c r="E24" s="84"/>
      <c r="F24" s="88"/>
      <c r="G24" s="85"/>
      <c r="H24" s="86"/>
      <c r="I24" s="86"/>
      <c r="J24" s="87"/>
      <c r="L24" s="90"/>
      <c r="M24" s="91"/>
      <c r="N24" s="77"/>
      <c r="O24" s="10"/>
      <c r="P24" s="79"/>
      <c r="Q24" s="81"/>
      <c r="R24" s="83"/>
    </row>
    <row r="25" spans="1:18" ht="15" customHeight="1">
      <c r="A25" s="98"/>
      <c r="B25" s="98"/>
      <c r="C25" s="98"/>
      <c r="D25" s="98"/>
      <c r="E25" s="98"/>
      <c r="F25" s="98"/>
      <c r="G25" s="99" t="s">
        <v>8</v>
      </c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4" customFormat="1" ht="10.5" customHeight="1">
      <c r="A26" s="11" t="s">
        <v>9</v>
      </c>
      <c r="B26" s="11" t="s">
        <v>10</v>
      </c>
      <c r="C26" s="75" t="s">
        <v>41</v>
      </c>
      <c r="D26" s="75"/>
      <c r="E26" s="75"/>
      <c r="F26" s="11" t="s">
        <v>9</v>
      </c>
      <c r="G26" s="11" t="s">
        <v>10</v>
      </c>
      <c r="H26" s="75" t="s">
        <v>41</v>
      </c>
      <c r="I26" s="75"/>
      <c r="J26" s="75"/>
      <c r="L26" s="75" t="s">
        <v>12</v>
      </c>
      <c r="M26" s="75"/>
      <c r="N26" s="75"/>
      <c r="P26" s="101" t="s">
        <v>13</v>
      </c>
      <c r="Q26" s="101"/>
      <c r="R26" s="101"/>
    </row>
    <row r="27" spans="1:18" ht="15" customHeight="1">
      <c r="A27" s="12" t="s">
        <v>14</v>
      </c>
      <c r="B27" s="62"/>
      <c r="C27" s="97">
        <f>IF(ISBLANK(B27),"",VLOOKUP(B27,Heimteam!$A$2:$B$14,2,FALSE))</f>
      </c>
      <c r="D27" s="97"/>
      <c r="E27" s="97"/>
      <c r="F27" s="12" t="s">
        <v>16</v>
      </c>
      <c r="G27" s="62"/>
      <c r="H27" s="97">
        <f>IF(ISBLANK(G27),"",VLOOKUP(G27,Gastteam!$A$2:$B$14,2,FALSE))</f>
      </c>
      <c r="I27" s="97"/>
      <c r="J27" s="97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97">
        <f>IF(ISBLANK(B28),"",VLOOKUP(B28,Heimteam!$A$2:$B$14,2,FALSE))</f>
      </c>
      <c r="D28" s="97"/>
      <c r="E28" s="97"/>
      <c r="F28" s="12" t="s">
        <v>17</v>
      </c>
      <c r="G28" s="62"/>
      <c r="H28" s="97">
        <f>IF(ISBLANK(G28),"",VLOOKUP(G28,Gastteam!$A$2:$B$14,2,FALSE))</f>
      </c>
      <c r="I28" s="97"/>
      <c r="J28" s="97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97">
        <f>IF(ISBLANK(B29),"",VLOOKUP(B29,Heimteam!$A$2:$B$14,2,FALSE))</f>
      </c>
      <c r="D29" s="97"/>
      <c r="E29" s="97"/>
      <c r="F29" s="12" t="s">
        <v>18</v>
      </c>
      <c r="G29" s="62"/>
      <c r="H29" s="97">
        <f>IF(ISBLANK(G29),"",VLOOKUP(G29,Gastteam!$A$2:$B$14,2,FALSE))</f>
      </c>
      <c r="I29" s="97"/>
      <c r="J29" s="97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97">
        <f>IF(ISBLANK(B30),"",VLOOKUP(B30,Heimteam!$A$2:$B$14,2,FALSE))</f>
      </c>
      <c r="D30" s="97"/>
      <c r="E30" s="97"/>
      <c r="F30" s="12" t="s">
        <v>14</v>
      </c>
      <c r="G30" s="62"/>
      <c r="H30" s="97">
        <f>IF(ISBLANK(G30),"",VLOOKUP(G30,Gastteam!$A$2:$B$14,2,FALSE))</f>
      </c>
      <c r="I30" s="97"/>
      <c r="J30" s="97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98"/>
      <c r="B31" s="98"/>
      <c r="C31" s="98"/>
      <c r="D31" s="98"/>
      <c r="E31" s="98"/>
      <c r="F31" s="98"/>
      <c r="G31" s="99" t="s">
        <v>19</v>
      </c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4" customFormat="1" ht="10.5" customHeight="1">
      <c r="A32" s="16" t="s">
        <v>9</v>
      </c>
      <c r="B32" s="75" t="s">
        <v>41</v>
      </c>
      <c r="C32" s="75"/>
      <c r="D32" s="75"/>
      <c r="E32" s="75"/>
      <c r="F32" s="16" t="s">
        <v>9</v>
      </c>
      <c r="G32" s="75" t="s">
        <v>41</v>
      </c>
      <c r="H32" s="75"/>
      <c r="I32" s="75"/>
      <c r="J32" s="75"/>
      <c r="L32" s="75" t="s">
        <v>12</v>
      </c>
      <c r="M32" s="75"/>
      <c r="N32" s="75"/>
      <c r="P32" s="101" t="s">
        <v>13</v>
      </c>
      <c r="Q32" s="101"/>
      <c r="R32" s="101"/>
    </row>
    <row r="33" spans="1:18" ht="15" customHeight="1">
      <c r="A33" s="88" t="s">
        <v>14</v>
      </c>
      <c r="B33" s="84"/>
      <c r="C33" s="84"/>
      <c r="D33" s="84"/>
      <c r="E33" s="84"/>
      <c r="F33" s="88" t="s">
        <v>16</v>
      </c>
      <c r="G33" s="85"/>
      <c r="H33" s="86"/>
      <c r="I33" s="86"/>
      <c r="J33" s="87"/>
      <c r="L33" s="89"/>
      <c r="M33" s="80" t="s">
        <v>15</v>
      </c>
      <c r="N33" s="76"/>
      <c r="O33" s="10"/>
      <c r="P33" s="92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8"/>
      <c r="B34" s="84"/>
      <c r="C34" s="84"/>
      <c r="D34" s="84"/>
      <c r="E34" s="84"/>
      <c r="F34" s="88"/>
      <c r="G34" s="85"/>
      <c r="H34" s="86"/>
      <c r="I34" s="86"/>
      <c r="J34" s="87"/>
      <c r="L34" s="90"/>
      <c r="M34" s="91"/>
      <c r="N34" s="77"/>
      <c r="O34" s="10"/>
      <c r="P34" s="93"/>
      <c r="Q34" s="91"/>
      <c r="R34" s="96"/>
    </row>
    <row r="35" spans="1:18" ht="15" customHeight="1">
      <c r="A35" s="88" t="s">
        <v>16</v>
      </c>
      <c r="B35" s="84"/>
      <c r="C35" s="84"/>
      <c r="D35" s="84"/>
      <c r="E35" s="84"/>
      <c r="F35" s="88" t="s">
        <v>14</v>
      </c>
      <c r="G35" s="85"/>
      <c r="H35" s="86"/>
      <c r="I35" s="86"/>
      <c r="J35" s="87"/>
      <c r="L35" s="89"/>
      <c r="M35" s="80" t="s">
        <v>15</v>
      </c>
      <c r="N35" s="76"/>
      <c r="O35" s="10"/>
      <c r="P35" s="78" t="str">
        <f>IF(L35&lt;"",COUNTIF(L35,3)," ")</f>
        <v> </v>
      </c>
      <c r="Q35" s="80" t="s">
        <v>15</v>
      </c>
      <c r="R35" s="82" t="str">
        <f>IF(N35&lt;"",COUNTIF(N35,3)," ")</f>
        <v> </v>
      </c>
    </row>
    <row r="36" spans="1:18" ht="15" customHeight="1">
      <c r="A36" s="88"/>
      <c r="B36" s="84"/>
      <c r="C36" s="84"/>
      <c r="D36" s="84"/>
      <c r="E36" s="84"/>
      <c r="F36" s="88"/>
      <c r="G36" s="85"/>
      <c r="H36" s="86"/>
      <c r="I36" s="86"/>
      <c r="J36" s="87"/>
      <c r="L36" s="90"/>
      <c r="M36" s="91"/>
      <c r="N36" s="77"/>
      <c r="O36" s="10"/>
      <c r="P36" s="79"/>
      <c r="Q36" s="81"/>
      <c r="R36" s="83"/>
    </row>
    <row r="37" spans="1:18" s="20" customFormat="1" ht="15.75" customHeight="1">
      <c r="A37" s="74"/>
      <c r="B37" s="74"/>
      <c r="C37" s="74"/>
      <c r="D37" s="74"/>
      <c r="E37" s="74"/>
      <c r="F37" s="74"/>
      <c r="G37" s="75" t="s">
        <v>20</v>
      </c>
      <c r="H37" s="75"/>
      <c r="I37" s="75"/>
      <c r="J37" s="75"/>
      <c r="K37" s="4"/>
      <c r="L37" s="17" t="str">
        <f>IF(SUM(L15:L36)=0,"0",SUM(L15:L36))</f>
        <v>0</v>
      </c>
      <c r="M37" s="18" t="s">
        <v>15</v>
      </c>
      <c r="N37" s="19" t="str">
        <f>IF(SUM(N15:N36)=0,"0",SUM(N15:N36))</f>
        <v>0</v>
      </c>
      <c r="O37" s="4"/>
      <c r="P37" s="47" t="str">
        <f>IF(SUM(P15:P36)=0,"0",SUM(P15:P36))</f>
        <v>0</v>
      </c>
      <c r="Q37" s="48" t="s">
        <v>15</v>
      </c>
      <c r="R37" s="49" t="str">
        <f>IF(SUM(R15:R36)=0,"0",SUM(R15:R36))</f>
        <v>0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108" t="s">
        <v>29</v>
      </c>
      <c r="N39" s="109"/>
      <c r="O39" s="110"/>
      <c r="P39" s="50" t="s">
        <v>24</v>
      </c>
      <c r="Q39" s="51"/>
      <c r="R39" s="52"/>
    </row>
    <row r="40" spans="1:18" ht="12" customHeight="1">
      <c r="A40" s="69"/>
      <c r="B40" s="73"/>
      <c r="C40" s="70"/>
      <c r="D40" s="63"/>
      <c r="E40" s="69"/>
      <c r="F40" s="72"/>
      <c r="G40" s="55"/>
      <c r="H40" s="55"/>
      <c r="I40" s="71"/>
      <c r="J40" s="70"/>
      <c r="K40" s="69"/>
      <c r="L40" s="70"/>
      <c r="M40" s="53"/>
      <c r="N40" s="54"/>
      <c r="O40" s="54"/>
      <c r="P40" s="66"/>
      <c r="Q40" s="67"/>
      <c r="R40" s="68"/>
    </row>
    <row r="41" spans="1:18" ht="12" customHeight="1">
      <c r="A41" s="69"/>
      <c r="B41" s="73"/>
      <c r="C41" s="70"/>
      <c r="D41" s="63"/>
      <c r="E41" s="69"/>
      <c r="F41" s="72"/>
      <c r="G41" s="55"/>
      <c r="H41" s="55"/>
      <c r="I41" s="71"/>
      <c r="J41" s="70"/>
      <c r="K41" s="69"/>
      <c r="L41" s="70"/>
      <c r="M41" s="53"/>
      <c r="N41" s="54"/>
      <c r="O41" s="54"/>
      <c r="P41" s="66"/>
      <c r="Q41" s="67"/>
      <c r="R41" s="68"/>
    </row>
    <row r="42" spans="1:18" ht="12" customHeight="1">
      <c r="A42" s="69"/>
      <c r="B42" s="73"/>
      <c r="C42" s="70"/>
      <c r="D42" s="63"/>
      <c r="E42" s="69"/>
      <c r="F42" s="72"/>
      <c r="G42" s="55"/>
      <c r="H42" s="55"/>
      <c r="I42" s="71"/>
      <c r="J42" s="70"/>
      <c r="K42" s="69"/>
      <c r="L42" s="70"/>
      <c r="M42" s="53"/>
      <c r="N42" s="54"/>
      <c r="O42" s="54"/>
      <c r="P42" s="66"/>
      <c r="Q42" s="67"/>
      <c r="R42" s="68"/>
    </row>
    <row r="43" spans="1:18" ht="12" customHeight="1">
      <c r="A43" s="69"/>
      <c r="B43" s="73"/>
      <c r="C43" s="70"/>
      <c r="D43" s="63"/>
      <c r="E43" s="69"/>
      <c r="F43" s="72"/>
      <c r="G43" s="55"/>
      <c r="H43" s="55"/>
      <c r="I43" s="71"/>
      <c r="J43" s="70"/>
      <c r="K43" s="69"/>
      <c r="L43" s="70"/>
      <c r="M43" s="53"/>
      <c r="N43" s="54"/>
      <c r="O43" s="54"/>
      <c r="P43" s="66"/>
      <c r="Q43" s="67"/>
      <c r="R43" s="68"/>
    </row>
    <row r="44" spans="1:18" ht="12" customHeight="1">
      <c r="A44" s="69"/>
      <c r="B44" s="73"/>
      <c r="C44" s="70"/>
      <c r="D44" s="63"/>
      <c r="E44" s="69"/>
      <c r="F44" s="72"/>
      <c r="G44" s="55"/>
      <c r="H44" s="55"/>
      <c r="I44" s="71"/>
      <c r="J44" s="70"/>
      <c r="K44" s="69"/>
      <c r="L44" s="70"/>
      <c r="M44" s="53"/>
      <c r="N44" s="54"/>
      <c r="O44" s="54"/>
      <c r="P44" s="66"/>
      <c r="Q44" s="67"/>
      <c r="R44" s="68"/>
    </row>
    <row r="45" spans="1:18" ht="12" customHeight="1">
      <c r="A45" s="69"/>
      <c r="B45" s="73"/>
      <c r="C45" s="70"/>
      <c r="D45" s="64"/>
      <c r="E45" s="69"/>
      <c r="F45" s="72"/>
      <c r="G45" s="58"/>
      <c r="H45" s="58"/>
      <c r="I45" s="71"/>
      <c r="J45" s="70"/>
      <c r="K45" s="69"/>
      <c r="L45" s="70"/>
      <c r="M45" s="56"/>
      <c r="N45" s="57"/>
      <c r="O45" s="57"/>
      <c r="P45" s="66"/>
      <c r="Q45" s="67"/>
      <c r="R45" s="68"/>
    </row>
    <row r="46" ht="15.75" customHeight="1">
      <c r="B46" s="30" t="s">
        <v>25</v>
      </c>
    </row>
    <row r="47" spans="1:18" ht="15.7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108" t="s">
        <v>29</v>
      </c>
      <c r="N47" s="109"/>
      <c r="O47" s="110"/>
      <c r="P47" s="50" t="s">
        <v>24</v>
      </c>
      <c r="Q47" s="51"/>
      <c r="R47" s="52"/>
    </row>
    <row r="48" spans="1:18" ht="12" customHeight="1">
      <c r="A48" s="69"/>
      <c r="B48" s="73"/>
      <c r="C48" s="70"/>
      <c r="D48" s="63"/>
      <c r="E48" s="69"/>
      <c r="F48" s="72"/>
      <c r="G48" s="55"/>
      <c r="H48" s="55"/>
      <c r="I48" s="71"/>
      <c r="J48" s="70"/>
      <c r="K48" s="69"/>
      <c r="L48" s="70"/>
      <c r="M48" s="53"/>
      <c r="N48" s="54"/>
      <c r="O48" s="54"/>
      <c r="P48" s="66"/>
      <c r="Q48" s="67"/>
      <c r="R48" s="68"/>
    </row>
    <row r="49" spans="1:18" ht="12" customHeight="1">
      <c r="A49" s="69"/>
      <c r="B49" s="73"/>
      <c r="C49" s="70"/>
      <c r="D49" s="63"/>
      <c r="E49" s="69"/>
      <c r="F49" s="72"/>
      <c r="G49" s="55"/>
      <c r="H49" s="55"/>
      <c r="I49" s="71"/>
      <c r="J49" s="70"/>
      <c r="K49" s="69"/>
      <c r="L49" s="70"/>
      <c r="M49" s="53"/>
      <c r="N49" s="54"/>
      <c r="O49" s="54"/>
      <c r="P49" s="66"/>
      <c r="Q49" s="67"/>
      <c r="R49" s="68"/>
    </row>
    <row r="50" spans="1:18" ht="12" customHeight="1">
      <c r="A50" s="69"/>
      <c r="B50" s="73"/>
      <c r="C50" s="70"/>
      <c r="D50" s="63"/>
      <c r="E50" s="69"/>
      <c r="F50" s="72"/>
      <c r="G50" s="55"/>
      <c r="H50" s="55"/>
      <c r="I50" s="71"/>
      <c r="J50" s="70"/>
      <c r="K50" s="69"/>
      <c r="L50" s="70"/>
      <c r="M50" s="53"/>
      <c r="N50" s="54"/>
      <c r="O50" s="54"/>
      <c r="P50" s="66"/>
      <c r="Q50" s="67"/>
      <c r="R50" s="68"/>
    </row>
    <row r="51" spans="1:18" ht="12" customHeight="1">
      <c r="A51" s="69"/>
      <c r="B51" s="73"/>
      <c r="C51" s="70"/>
      <c r="D51" s="63"/>
      <c r="E51" s="69"/>
      <c r="F51" s="72"/>
      <c r="G51" s="55"/>
      <c r="H51" s="55"/>
      <c r="I51" s="71"/>
      <c r="J51" s="70"/>
      <c r="K51" s="69"/>
      <c r="L51" s="70"/>
      <c r="M51" s="53"/>
      <c r="N51" s="54"/>
      <c r="O51" s="54"/>
      <c r="P51" s="66"/>
      <c r="Q51" s="67"/>
      <c r="R51" s="68"/>
    </row>
    <row r="52" spans="1:18" ht="12" customHeight="1">
      <c r="A52" s="69"/>
      <c r="B52" s="73"/>
      <c r="C52" s="70"/>
      <c r="D52" s="63"/>
      <c r="E52" s="69"/>
      <c r="F52" s="72"/>
      <c r="G52" s="55"/>
      <c r="H52" s="55"/>
      <c r="I52" s="71"/>
      <c r="J52" s="70"/>
      <c r="K52" s="69"/>
      <c r="L52" s="70"/>
      <c r="M52" s="53"/>
      <c r="N52" s="54"/>
      <c r="O52" s="54"/>
      <c r="P52" s="66"/>
      <c r="Q52" s="67"/>
      <c r="R52" s="68"/>
    </row>
    <row r="53" spans="1:18" ht="12" customHeight="1">
      <c r="A53" s="69"/>
      <c r="B53" s="73"/>
      <c r="C53" s="70"/>
      <c r="D53" s="64"/>
      <c r="E53" s="69"/>
      <c r="F53" s="72"/>
      <c r="G53" s="58"/>
      <c r="H53" s="58"/>
      <c r="I53" s="71"/>
      <c r="J53" s="70"/>
      <c r="K53" s="69"/>
      <c r="L53" s="70"/>
      <c r="M53" s="56"/>
      <c r="N53" s="57"/>
      <c r="O53" s="57"/>
      <c r="P53" s="66"/>
      <c r="Q53" s="67"/>
      <c r="R53" s="68"/>
    </row>
    <row r="54" ht="12" customHeight="1"/>
    <row r="55" spans="1:19" ht="15.75" customHeight="1">
      <c r="A55" s="1" t="s">
        <v>32</v>
      </c>
      <c r="D55" s="59"/>
      <c r="E55" s="59"/>
      <c r="F55" s="59"/>
      <c r="G55" s="59"/>
      <c r="H55" s="1" t="s">
        <v>33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35</v>
      </c>
    </row>
    <row r="3" spans="1:2" ht="12.75">
      <c r="A3" s="60">
        <v>16</v>
      </c>
      <c r="B3" s="29" t="s">
        <v>36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4.25">
      <c r="A1" t="s">
        <v>9</v>
      </c>
      <c r="B1" t="s">
        <v>11</v>
      </c>
    </row>
    <row r="2" spans="1:2" ht="14.25">
      <c r="A2" s="61">
        <v>4</v>
      </c>
      <c r="B2" t="s">
        <v>37</v>
      </c>
    </row>
    <row r="3" spans="1:2" ht="14.25">
      <c r="A3" s="61">
        <v>14</v>
      </c>
      <c r="B3" t="s">
        <v>38</v>
      </c>
    </row>
    <row r="4" ht="14.25">
      <c r="A4" s="61"/>
    </row>
    <row r="5" ht="14.25">
      <c r="A5" s="61"/>
    </row>
    <row r="6" ht="14.25">
      <c r="A6" s="61"/>
    </row>
    <row r="7" ht="14.25">
      <c r="A7" s="61"/>
    </row>
    <row r="8" ht="14.25">
      <c r="A8" s="61"/>
    </row>
    <row r="9" ht="14.25">
      <c r="A9" s="61"/>
    </row>
    <row r="10" ht="14.25">
      <c r="A10" s="61"/>
    </row>
    <row r="11" ht="14.25">
      <c r="A11" s="61"/>
    </row>
    <row r="12" ht="14.25">
      <c r="A12" s="61"/>
    </row>
    <row r="13" ht="14.25">
      <c r="A13" s="61"/>
    </row>
    <row r="14" ht="14.2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Klaus May</cp:lastModifiedBy>
  <cp:lastPrinted>2017-07-27T17:28:16Z</cp:lastPrinted>
  <dcterms:created xsi:type="dcterms:W3CDTF">2017-05-15T14:38:44Z</dcterms:created>
  <dcterms:modified xsi:type="dcterms:W3CDTF">2018-08-14T10:40:53Z</dcterms:modified>
  <cp:category/>
  <cp:version/>
  <cp:contentType/>
  <cp:contentStatus/>
  <cp:revision>2</cp:revision>
</cp:coreProperties>
</file>